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<sst xmlns="http://schemas.openxmlformats.org/spreadsheetml/2006/main" count="52" uniqueCount="52">
  <si>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</si>
  <si>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</si>
  <si>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</si>
  <si>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</si>
  <si>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</si>
  <si>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</si>
  <si>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</si>
  <si>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</si>
  <si>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</si>
  <si>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</si>
  <si>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</si>
  <si>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</si>
  <si>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</si>
  <si>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</si>
  <si>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</si>
  <si>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</si>
  <si>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</si>
  <si>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</si>
  <si>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</si>
  <si>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</si>
  <si>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</si>
  <si>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</si>
  <si>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</si>
  <si>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</si>
  <si>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</si>
  <si>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</si>
  <si>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</si>
  <si>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</si>
  <si>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</si>
  <si>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</si>
  <si>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</si>
  <si>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</si>
  <si>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</si>
  <si>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</si>
  <si>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</si>
  <si>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</si>
  <si>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</si>
  <si>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</si>
  <si>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</si>
  <si>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عاليه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</si>
  <si>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</si>
  <si>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</si>
  <si>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
 (2/1)</t>
  </si>
  <si>
    <t>%
 (3/1)</t>
  </si>
  <si>
    <t>%
(4/1)</t>
  </si>
  <si>
    <t>%
 (5/1)</t>
  </si>
  <si>
    <t>%
 (6/1)</t>
  </si>
  <si>
    <t>%
 (7/1)</t>
  </si>
  <si>
    <t>%
(8/1)</t>
  </si>
  <si>
    <t>%
(9/1)</t>
  </si>
  <si>
    <t>% 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</si>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</sst>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4" fontId="0" fillId="0" borderId="0" xfId="1" applyNumberFormat="1" applyFont="1" applyBorder="1"/>
    <xf numFmtId="2" fontId="0" fillId="0" borderId="0" xfId="0" applyNumberForma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5" width="8.425781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2" customFormat="1" ht="67.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s="2" customFormat="1" ht="18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30" t="s">
        <v>0</v>
      </c>
      <c r="B5" s="29" t="s">
        <v>18</v>
      </c>
      <c r="C5" s="29" t="s">
        <v>30</v>
      </c>
      <c r="D5" s="29"/>
      <c r="E5" s="29" t="s">
        <v>31</v>
      </c>
      <c r="F5" s="29"/>
      <c r="G5" s="29" t="s">
        <v>32</v>
      </c>
      <c r="H5" s="29"/>
      <c r="I5" s="29" t="s">
        <v>33</v>
      </c>
      <c r="J5" s="29"/>
      <c r="K5" s="29" t="s">
        <v>16</v>
      </c>
      <c r="L5" s="29"/>
      <c r="M5" s="29" t="s">
        <v>34</v>
      </c>
      <c r="N5" s="29"/>
      <c r="O5" s="29" t="s">
        <v>17</v>
      </c>
      <c r="P5" s="29"/>
      <c r="Q5" s="29" t="s">
        <v>19</v>
      </c>
      <c r="R5" s="29"/>
      <c r="S5" s="29" t="s">
        <v>35</v>
      </c>
      <c r="T5" s="29"/>
      <c r="U5" s="29" t="s">
        <v>36</v>
      </c>
      <c r="V5" s="29"/>
    </row>
    <row r="6" spans="1:22" ht="45" customHeight="1" thickBot="1" x14ac:dyDescent="0.3">
      <c r="A6" s="31"/>
      <c r="B6" s="29"/>
      <c r="C6" s="1" t="s">
        <v>26</v>
      </c>
      <c r="D6" s="1" t="s">
        <v>42</v>
      </c>
      <c r="E6" s="1" t="s">
        <v>21</v>
      </c>
      <c r="F6" s="1" t="s">
        <v>43</v>
      </c>
      <c r="G6" s="1" t="s">
        <v>20</v>
      </c>
      <c r="H6" s="1" t="s">
        <v>44</v>
      </c>
      <c r="I6" s="1" t="s">
        <v>22</v>
      </c>
      <c r="J6" s="1" t="s">
        <v>45</v>
      </c>
      <c r="K6" s="1" t="s">
        <v>23</v>
      </c>
      <c r="L6" s="1" t="s">
        <v>46</v>
      </c>
      <c r="M6" s="1" t="s">
        <v>24</v>
      </c>
      <c r="N6" s="1" t="s">
        <v>47</v>
      </c>
      <c r="O6" s="1" t="s">
        <v>25</v>
      </c>
      <c r="P6" s="1" t="s">
        <v>48</v>
      </c>
      <c r="Q6" s="1" t="s">
        <v>27</v>
      </c>
      <c r="R6" s="1" t="s">
        <v>49</v>
      </c>
      <c r="S6" s="1" t="s">
        <v>29</v>
      </c>
      <c r="T6" s="1" t="s">
        <v>50</v>
      </c>
      <c r="U6" s="1" t="s">
        <v>37</v>
      </c>
      <c r="V6" s="1" t="s">
        <v>51</v>
      </c>
    </row>
    <row r="7" spans="1:22" ht="18" customHeight="1" x14ac:dyDescent="0.25">
      <c r="A7" s="24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5" t="s">
        <v>2</v>
      </c>
      <c r="B8" s="10">
        <v>36.11</v>
      </c>
      <c r="C8" s="11">
        <v>1.5649999999999999</v>
      </c>
      <c r="D8" s="12">
        <f t="shared" ref="D8:D21" si="0">C8/B8*100</f>
        <v>4.3339795070617555</v>
      </c>
      <c r="E8" s="11">
        <v>1.7</v>
      </c>
      <c r="F8" s="12">
        <f>E8/B8*100</f>
        <v>4.7078371642204377</v>
      </c>
      <c r="G8" s="11">
        <v>6.0350000000000001</v>
      </c>
      <c r="H8" s="12">
        <f>G8/B8*100</f>
        <v>16.712821932982553</v>
      </c>
      <c r="I8" s="11">
        <v>4.8600000000000003</v>
      </c>
      <c r="J8" s="12">
        <f>I8/B8*100</f>
        <v>13.458875657712547</v>
      </c>
      <c r="K8" s="11">
        <v>13.41</v>
      </c>
      <c r="L8" s="12">
        <f>K8/B8*100</f>
        <v>37.13652727776239</v>
      </c>
      <c r="M8" s="11">
        <v>0</v>
      </c>
      <c r="N8" s="12">
        <f>M8/B8*100</f>
        <v>0</v>
      </c>
      <c r="O8" s="11">
        <v>0.67500000000000004</v>
      </c>
      <c r="P8" s="12">
        <f>O8/B8*100</f>
        <v>1.8692882857934092</v>
      </c>
      <c r="Q8" s="11">
        <v>0</v>
      </c>
      <c r="R8" s="12">
        <f>Q8/B8*100</f>
        <v>0</v>
      </c>
      <c r="S8" s="11">
        <v>7.8650000000000002</v>
      </c>
      <c r="T8" s="12">
        <f>S8/B8*100</f>
        <v>21.780670174466906</v>
      </c>
      <c r="U8" s="11">
        <v>0</v>
      </c>
      <c r="V8" s="12">
        <f>U8/B8*100</f>
        <v>0</v>
      </c>
    </row>
    <row r="9" spans="1:22" ht="18" customHeight="1" x14ac:dyDescent="0.25">
      <c r="A9" s="25" t="s">
        <v>3</v>
      </c>
      <c r="B9" s="10">
        <v>1295.377</v>
      </c>
      <c r="C9" s="11">
        <v>43.984999999999999</v>
      </c>
      <c r="D9" s="12">
        <f t="shared" si="0"/>
        <v>3.3955365889621323</v>
      </c>
      <c r="E9" s="11">
        <v>91.662999999999997</v>
      </c>
      <c r="F9" s="12">
        <f t="shared" ref="F9:F21" si="1">E9/B9*100</f>
        <v>7.0761639275670323</v>
      </c>
      <c r="G9" s="11">
        <v>162.672</v>
      </c>
      <c r="H9" s="12">
        <f t="shared" ref="H9:H21" si="2">G9/B9*100</f>
        <v>12.557888552907764</v>
      </c>
      <c r="I9" s="11">
        <v>160.94399999999999</v>
      </c>
      <c r="J9" s="12">
        <f t="shared" ref="J9:J21" si="3">I9/B9*100</f>
        <v>12.424491094098475</v>
      </c>
      <c r="K9" s="11">
        <v>582.15800000000002</v>
      </c>
      <c r="L9" s="12">
        <f t="shared" ref="L9:L21" si="4">K9/B9*100</f>
        <v>44.941202445311291</v>
      </c>
      <c r="M9" s="11">
        <v>0.3</v>
      </c>
      <c r="N9" s="12">
        <f t="shared" ref="N9:N21" si="5">M9/B9*100</f>
        <v>2.3159281043279294E-2</v>
      </c>
      <c r="O9" s="11">
        <v>17.195</v>
      </c>
      <c r="P9" s="12">
        <f t="shared" ref="P9:P21" si="6">O9/B9*100</f>
        <v>1.3274127917972915</v>
      </c>
      <c r="Q9" s="11">
        <v>7.93</v>
      </c>
      <c r="R9" s="12">
        <f t="shared" ref="R9:R21" si="7">Q9/B9*100</f>
        <v>0.61217699557734928</v>
      </c>
      <c r="S9" s="11">
        <v>228.53</v>
      </c>
      <c r="T9" s="12">
        <f t="shared" ref="T9:T21" si="8">S9/B9*100</f>
        <v>17.641968322735391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5" t="s">
        <v>4</v>
      </c>
      <c r="B10" s="10">
        <v>4697.8670000000002</v>
      </c>
      <c r="C10" s="11">
        <v>115.43</v>
      </c>
      <c r="D10" s="12">
        <f t="shared" si="0"/>
        <v>2.457072539516338</v>
      </c>
      <c r="E10" s="11">
        <v>354.029</v>
      </c>
      <c r="F10" s="12">
        <f t="shared" si="1"/>
        <v>7.5359519543656734</v>
      </c>
      <c r="G10" s="11">
        <v>613.09799999999996</v>
      </c>
      <c r="H10" s="12">
        <f t="shared" si="2"/>
        <v>13.050561031208415</v>
      </c>
      <c r="I10" s="11">
        <v>485.80500000000001</v>
      </c>
      <c r="J10" s="12">
        <f t="shared" si="3"/>
        <v>10.340969635794286</v>
      </c>
      <c r="K10" s="11">
        <v>2169.4270000000001</v>
      </c>
      <c r="L10" s="12">
        <f t="shared" si="4"/>
        <v>46.178978672661444</v>
      </c>
      <c r="M10" s="11">
        <v>1.9</v>
      </c>
      <c r="N10" s="12">
        <f t="shared" si="5"/>
        <v>4.0443886555323938E-2</v>
      </c>
      <c r="O10" s="11">
        <v>38.045000000000002</v>
      </c>
      <c r="P10" s="12">
        <f t="shared" si="6"/>
        <v>0.80983561263015746</v>
      </c>
      <c r="Q10" s="11">
        <v>38.174999999999997</v>
      </c>
      <c r="R10" s="12">
        <f t="shared" si="7"/>
        <v>0.81260282592078481</v>
      </c>
      <c r="S10" s="11">
        <v>879.25800000000004</v>
      </c>
      <c r="T10" s="12">
        <f t="shared" si="8"/>
        <v>18.716110949926851</v>
      </c>
      <c r="U10" s="11">
        <v>0</v>
      </c>
      <c r="V10" s="12">
        <f t="shared" si="9"/>
        <v>0</v>
      </c>
    </row>
    <row r="11" spans="1:22" ht="18" customHeight="1" x14ac:dyDescent="0.25">
      <c r="A11" s="25" t="s">
        <v>5</v>
      </c>
      <c r="B11" s="10">
        <v>5326.9560000000001</v>
      </c>
      <c r="C11" s="11">
        <v>172.17</v>
      </c>
      <c r="D11" s="12">
        <f t="shared" si="0"/>
        <v>3.2320522264497766</v>
      </c>
      <c r="E11" s="11">
        <v>388.6</v>
      </c>
      <c r="F11" s="12">
        <f t="shared" si="1"/>
        <v>7.2949729639216105</v>
      </c>
      <c r="G11" s="11">
        <v>746.77499999999998</v>
      </c>
      <c r="H11" s="12">
        <f t="shared" si="2"/>
        <v>14.018794223192382</v>
      </c>
      <c r="I11" s="11">
        <v>658.86</v>
      </c>
      <c r="J11" s="12">
        <f t="shared" si="3"/>
        <v>12.368414531676251</v>
      </c>
      <c r="K11" s="11">
        <v>2186.1999999999998</v>
      </c>
      <c r="L11" s="12">
        <f t="shared" si="4"/>
        <v>41.040323967383998</v>
      </c>
      <c r="M11" s="11">
        <v>0.875</v>
      </c>
      <c r="N11" s="12">
        <f t="shared" si="5"/>
        <v>1.6425891259473517E-2</v>
      </c>
      <c r="O11" s="11">
        <v>35.075000000000003</v>
      </c>
      <c r="P11" s="12">
        <f t="shared" si="6"/>
        <v>0.65844358391546698</v>
      </c>
      <c r="Q11" s="11">
        <v>16.975000000000001</v>
      </c>
      <c r="R11" s="12">
        <f t="shared" si="7"/>
        <v>0.31866229043378619</v>
      </c>
      <c r="S11" s="11">
        <v>1119.7260000000001</v>
      </c>
      <c r="T11" s="12">
        <f t="shared" si="8"/>
        <v>21.019997161605993</v>
      </c>
      <c r="U11" s="11">
        <v>0</v>
      </c>
      <c r="V11" s="12">
        <f t="shared" si="9"/>
        <v>0</v>
      </c>
    </row>
    <row r="12" spans="1:22" ht="18" customHeight="1" x14ac:dyDescent="0.25">
      <c r="A12" s="25" t="s">
        <v>6</v>
      </c>
      <c r="B12" s="10">
        <v>4322.45</v>
      </c>
      <c r="C12" s="11">
        <v>145.85</v>
      </c>
      <c r="D12" s="12">
        <f t="shared" si="0"/>
        <v>3.3742437737857003</v>
      </c>
      <c r="E12" s="11">
        <v>479.25</v>
      </c>
      <c r="F12" s="12">
        <f t="shared" si="1"/>
        <v>11.087461971798401</v>
      </c>
      <c r="G12" s="11">
        <v>533.70000000000005</v>
      </c>
      <c r="H12" s="12">
        <f t="shared" si="2"/>
        <v>12.347164223993339</v>
      </c>
      <c r="I12" s="11">
        <v>563.49</v>
      </c>
      <c r="J12" s="12">
        <f t="shared" si="3"/>
        <v>13.03635669585536</v>
      </c>
      <c r="K12" s="11">
        <v>1577.05</v>
      </c>
      <c r="L12" s="12">
        <f t="shared" si="4"/>
        <v>36.485095258476093</v>
      </c>
      <c r="M12" s="11">
        <v>6.3</v>
      </c>
      <c r="N12" s="12">
        <f t="shared" si="5"/>
        <v>0.1457506738076785</v>
      </c>
      <c r="O12" s="11">
        <v>30.074999999999999</v>
      </c>
      <c r="P12" s="12">
        <f t="shared" si="6"/>
        <v>0.69578595472475102</v>
      </c>
      <c r="Q12" s="11">
        <v>1.72</v>
      </c>
      <c r="R12" s="12">
        <f t="shared" si="7"/>
        <v>3.9792247452255083E-2</v>
      </c>
      <c r="S12" s="11">
        <v>984.76499999999999</v>
      </c>
      <c r="T12" s="12">
        <f t="shared" si="8"/>
        <v>22.78256544320929</v>
      </c>
      <c r="U12" s="11">
        <v>2</v>
      </c>
      <c r="V12" s="12">
        <f t="shared" si="9"/>
        <v>4.6270055177040796E-2</v>
      </c>
    </row>
    <row r="13" spans="1:22" ht="18" customHeight="1" x14ac:dyDescent="0.25">
      <c r="A13" s="25" t="s">
        <v>7</v>
      </c>
      <c r="B13" s="10">
        <v>2650.2</v>
      </c>
      <c r="C13" s="11">
        <v>43.924999999999997</v>
      </c>
      <c r="D13" s="12">
        <f t="shared" si="0"/>
        <v>1.6574220813523506</v>
      </c>
      <c r="E13" s="11">
        <v>291.60000000000002</v>
      </c>
      <c r="F13" s="12">
        <f t="shared" si="1"/>
        <v>11.00294317410007</v>
      </c>
      <c r="G13" s="11">
        <v>200.875</v>
      </c>
      <c r="H13" s="12">
        <f t="shared" si="2"/>
        <v>7.5796166327069665</v>
      </c>
      <c r="I13" s="11">
        <v>300.05</v>
      </c>
      <c r="J13" s="12">
        <f t="shared" si="3"/>
        <v>11.32178703494076</v>
      </c>
      <c r="K13" s="11">
        <v>1027.7</v>
      </c>
      <c r="L13" s="12">
        <f t="shared" si="4"/>
        <v>38.778205418458988</v>
      </c>
      <c r="M13" s="11">
        <v>0</v>
      </c>
      <c r="N13" s="12">
        <f t="shared" si="5"/>
        <v>0</v>
      </c>
      <c r="O13" s="11">
        <v>17.45</v>
      </c>
      <c r="P13" s="12">
        <f t="shared" si="6"/>
        <v>0.65844087238698967</v>
      </c>
      <c r="Q13" s="11">
        <v>1.1000000000000001</v>
      </c>
      <c r="R13" s="12">
        <f t="shared" si="7"/>
        <v>4.1506301411214253E-2</v>
      </c>
      <c r="S13" s="11">
        <v>767.5</v>
      </c>
      <c r="T13" s="12">
        <f t="shared" si="8"/>
        <v>28.960078484642672</v>
      </c>
      <c r="U13" s="11">
        <v>0</v>
      </c>
      <c r="V13" s="12">
        <f t="shared" si="9"/>
        <v>0</v>
      </c>
    </row>
    <row r="14" spans="1:22" x14ac:dyDescent="0.25">
      <c r="A14" s="25" t="s">
        <v>8</v>
      </c>
      <c r="B14" s="10">
        <v>1166.5999999999999</v>
      </c>
      <c r="C14" s="11">
        <v>31.8</v>
      </c>
      <c r="D14" s="12">
        <f t="shared" si="0"/>
        <v>2.7258700497171269</v>
      </c>
      <c r="E14" s="11">
        <v>52.1</v>
      </c>
      <c r="F14" s="12">
        <f t="shared" si="1"/>
        <v>4.4659694839705129</v>
      </c>
      <c r="G14" s="11">
        <v>146.6</v>
      </c>
      <c r="H14" s="12">
        <f t="shared" si="2"/>
        <v>12.566432367563863</v>
      </c>
      <c r="I14" s="11">
        <v>43.9</v>
      </c>
      <c r="J14" s="12">
        <f t="shared" si="3"/>
        <v>3.7630721755528889</v>
      </c>
      <c r="K14" s="11">
        <v>382</v>
      </c>
      <c r="L14" s="12">
        <f t="shared" si="4"/>
        <v>32.744728270186869</v>
      </c>
      <c r="M14" s="11">
        <v>0</v>
      </c>
      <c r="N14" s="12">
        <f t="shared" si="5"/>
        <v>0</v>
      </c>
      <c r="O14" s="11">
        <v>5.8</v>
      </c>
      <c r="P14" s="12">
        <f t="shared" si="6"/>
        <v>0.49717126692953889</v>
      </c>
      <c r="Q14" s="11">
        <v>0</v>
      </c>
      <c r="R14" s="12">
        <f t="shared" si="7"/>
        <v>0</v>
      </c>
      <c r="S14" s="11">
        <v>503.9</v>
      </c>
      <c r="T14" s="12">
        <f t="shared" si="8"/>
        <v>43.193896794102521</v>
      </c>
      <c r="U14" s="11">
        <v>0</v>
      </c>
      <c r="V14" s="12">
        <f t="shared" si="9"/>
        <v>0</v>
      </c>
    </row>
    <row r="15" spans="1:22" x14ac:dyDescent="0.25">
      <c r="A15" s="25" t="s">
        <v>9</v>
      </c>
      <c r="B15" s="10">
        <v>867</v>
      </c>
      <c r="C15" s="11">
        <v>14</v>
      </c>
      <c r="D15" s="12">
        <f t="shared" si="0"/>
        <v>1.6147635524798154</v>
      </c>
      <c r="E15" s="11">
        <v>88.5</v>
      </c>
      <c r="F15" s="12">
        <f t="shared" si="1"/>
        <v>10.207612456747404</v>
      </c>
      <c r="G15" s="11">
        <v>111.8</v>
      </c>
      <c r="H15" s="12">
        <f t="shared" si="2"/>
        <v>12.895040369088811</v>
      </c>
      <c r="I15" s="11">
        <v>98</v>
      </c>
      <c r="J15" s="12">
        <f t="shared" si="3"/>
        <v>11.303344867358708</v>
      </c>
      <c r="K15" s="11">
        <v>211</v>
      </c>
      <c r="L15" s="12">
        <f t="shared" si="4"/>
        <v>24.336793540945788</v>
      </c>
      <c r="M15" s="11">
        <v>0</v>
      </c>
      <c r="N15" s="12">
        <f t="shared" si="5"/>
        <v>0</v>
      </c>
      <c r="O15" s="11">
        <v>0.5</v>
      </c>
      <c r="P15" s="12">
        <f t="shared" si="6"/>
        <v>5.7670126874279123E-2</v>
      </c>
      <c r="Q15" s="11">
        <v>0</v>
      </c>
      <c r="R15" s="12">
        <f t="shared" si="7"/>
        <v>0</v>
      </c>
      <c r="S15" s="11">
        <v>343.2</v>
      </c>
      <c r="T15" s="12">
        <f t="shared" si="8"/>
        <v>39.584775086505189</v>
      </c>
      <c r="U15" s="11">
        <v>0</v>
      </c>
      <c r="V15" s="12">
        <f t="shared" si="9"/>
        <v>0</v>
      </c>
    </row>
    <row r="16" spans="1:22" x14ac:dyDescent="0.25">
      <c r="A16" s="25" t="s">
        <v>10</v>
      </c>
      <c r="B16" s="10">
        <v>222</v>
      </c>
      <c r="C16" s="11">
        <v>0</v>
      </c>
      <c r="D16" s="12">
        <f t="shared" si="0"/>
        <v>0</v>
      </c>
      <c r="E16" s="11">
        <v>0</v>
      </c>
      <c r="F16" s="12">
        <f t="shared" si="1"/>
        <v>0</v>
      </c>
      <c r="G16" s="11">
        <v>0</v>
      </c>
      <c r="H16" s="12">
        <f t="shared" si="2"/>
        <v>0</v>
      </c>
      <c r="I16" s="11">
        <v>0</v>
      </c>
      <c r="J16" s="12">
        <f t="shared" si="3"/>
        <v>0</v>
      </c>
      <c r="K16" s="11">
        <v>115</v>
      </c>
      <c r="L16" s="12">
        <f t="shared" si="4"/>
        <v>51.801801801801808</v>
      </c>
      <c r="M16" s="11">
        <v>0</v>
      </c>
      <c r="N16" s="12">
        <f t="shared" si="5"/>
        <v>0</v>
      </c>
      <c r="O16" s="11">
        <v>0</v>
      </c>
      <c r="P16" s="12">
        <f t="shared" si="6"/>
        <v>0</v>
      </c>
      <c r="Q16" s="11">
        <v>0</v>
      </c>
      <c r="R16" s="12">
        <f t="shared" si="7"/>
        <v>0</v>
      </c>
      <c r="S16" s="11">
        <v>107</v>
      </c>
      <c r="T16" s="12">
        <f t="shared" si="8"/>
        <v>48.198198198198199</v>
      </c>
      <c r="U16" s="11">
        <v>0</v>
      </c>
      <c r="V16" s="12">
        <f t="shared" si="9"/>
        <v>0</v>
      </c>
    </row>
    <row r="17" spans="1:22" x14ac:dyDescent="0.25">
      <c r="A17" s="25" t="s">
        <v>11</v>
      </c>
      <c r="B17" s="10">
        <v>805</v>
      </c>
      <c r="C17" s="11">
        <v>17</v>
      </c>
      <c r="D17" s="12">
        <f t="shared" si="0"/>
        <v>2.1118012422360248</v>
      </c>
      <c r="E17" s="11">
        <v>71</v>
      </c>
      <c r="F17" s="12">
        <f t="shared" si="1"/>
        <v>8.8198757763975149</v>
      </c>
      <c r="G17" s="11">
        <v>134</v>
      </c>
      <c r="H17" s="12">
        <f t="shared" si="2"/>
        <v>16.645962732919255</v>
      </c>
      <c r="I17" s="11">
        <v>215</v>
      </c>
      <c r="J17" s="12">
        <f t="shared" si="3"/>
        <v>26.70807453416149</v>
      </c>
      <c r="K17" s="11">
        <v>105</v>
      </c>
      <c r="L17" s="12">
        <f t="shared" si="4"/>
        <v>13.043478260869565</v>
      </c>
      <c r="M17" s="11">
        <v>0</v>
      </c>
      <c r="N17" s="12">
        <f t="shared" si="5"/>
        <v>0</v>
      </c>
      <c r="O17" s="11">
        <v>0</v>
      </c>
      <c r="P17" s="12">
        <f t="shared" si="6"/>
        <v>0</v>
      </c>
      <c r="Q17" s="11">
        <v>10</v>
      </c>
      <c r="R17" s="12">
        <f t="shared" si="7"/>
        <v>1.2422360248447204</v>
      </c>
      <c r="S17" s="11">
        <v>253</v>
      </c>
      <c r="T17" s="12">
        <f t="shared" si="8"/>
        <v>31.428571428571427</v>
      </c>
      <c r="U17" s="11">
        <v>0</v>
      </c>
      <c r="V17" s="12">
        <f t="shared" si="9"/>
        <v>0</v>
      </c>
    </row>
    <row r="18" spans="1:22" x14ac:dyDescent="0.25">
      <c r="A18" s="25" t="s">
        <v>12</v>
      </c>
      <c r="B18" s="10">
        <v>220</v>
      </c>
      <c r="C18" s="11">
        <v>0</v>
      </c>
      <c r="D18" s="12">
        <f t="shared" si="0"/>
        <v>0</v>
      </c>
      <c r="E18" s="11">
        <v>11</v>
      </c>
      <c r="F18" s="12">
        <f t="shared" si="1"/>
        <v>5</v>
      </c>
      <c r="G18" s="11">
        <v>2.5</v>
      </c>
      <c r="H18" s="12">
        <f t="shared" si="2"/>
        <v>1.1363636363636365</v>
      </c>
      <c r="I18" s="11">
        <v>0</v>
      </c>
      <c r="J18" s="12">
        <f t="shared" si="3"/>
        <v>0</v>
      </c>
      <c r="K18" s="11">
        <v>30</v>
      </c>
      <c r="L18" s="12">
        <f t="shared" si="4"/>
        <v>13.636363636363635</v>
      </c>
      <c r="M18" s="11">
        <v>0</v>
      </c>
      <c r="N18" s="12">
        <f t="shared" si="5"/>
        <v>0</v>
      </c>
      <c r="O18" s="11">
        <v>5</v>
      </c>
      <c r="P18" s="12">
        <f t="shared" si="6"/>
        <v>2.2727272727272729</v>
      </c>
      <c r="Q18" s="11">
        <v>0</v>
      </c>
      <c r="R18" s="12">
        <f t="shared" si="7"/>
        <v>0</v>
      </c>
      <c r="S18" s="11">
        <v>171.5</v>
      </c>
      <c r="T18" s="12">
        <f t="shared" si="8"/>
        <v>77.954545454545453</v>
      </c>
      <c r="U18" s="11">
        <v>0</v>
      </c>
      <c r="V18" s="12">
        <f t="shared" si="9"/>
        <v>0</v>
      </c>
    </row>
    <row r="19" spans="1:22" x14ac:dyDescent="0.25">
      <c r="A19" s="25" t="s">
        <v>13</v>
      </c>
      <c r="B19" s="10">
        <v>802</v>
      </c>
      <c r="C19" s="11">
        <v>0</v>
      </c>
      <c r="D19" s="12">
        <f t="shared" si="0"/>
        <v>0</v>
      </c>
      <c r="E19" s="11">
        <v>11</v>
      </c>
      <c r="F19" s="12">
        <f t="shared" si="1"/>
        <v>1.3715710723192018</v>
      </c>
      <c r="G19" s="11">
        <v>20</v>
      </c>
      <c r="H19" s="12">
        <f t="shared" si="2"/>
        <v>2.4937655860349128</v>
      </c>
      <c r="I19" s="11">
        <v>300</v>
      </c>
      <c r="J19" s="12">
        <f t="shared" si="3"/>
        <v>37.406483790523694</v>
      </c>
      <c r="K19" s="11">
        <v>60</v>
      </c>
      <c r="L19" s="12">
        <f t="shared" si="4"/>
        <v>7.4812967581047385</v>
      </c>
      <c r="M19" s="11">
        <v>0</v>
      </c>
      <c r="N19" s="12">
        <f t="shared" si="5"/>
        <v>0</v>
      </c>
      <c r="O19" s="11">
        <v>0</v>
      </c>
      <c r="P19" s="12">
        <f t="shared" si="6"/>
        <v>0</v>
      </c>
      <c r="Q19" s="11">
        <v>0</v>
      </c>
      <c r="R19" s="12">
        <f t="shared" si="7"/>
        <v>0</v>
      </c>
      <c r="S19" s="11">
        <v>411</v>
      </c>
      <c r="T19" s="12">
        <f t="shared" si="8"/>
        <v>51.246882793017456</v>
      </c>
      <c r="U19" s="11">
        <v>0</v>
      </c>
      <c r="V19" s="12">
        <f t="shared" si="9"/>
        <v>0</v>
      </c>
    </row>
    <row r="20" spans="1:22" ht="15.75" thickBot="1" x14ac:dyDescent="0.3">
      <c r="A20" s="26" t="s">
        <v>14</v>
      </c>
      <c r="B20" s="13">
        <v>804</v>
      </c>
      <c r="C20" s="14">
        <v>0</v>
      </c>
      <c r="D20" s="15">
        <f t="shared" si="0"/>
        <v>0</v>
      </c>
      <c r="E20" s="14">
        <v>0</v>
      </c>
      <c r="F20" s="15">
        <f t="shared" si="1"/>
        <v>0</v>
      </c>
      <c r="G20" s="14">
        <v>0</v>
      </c>
      <c r="H20" s="15">
        <f t="shared" si="2"/>
        <v>0</v>
      </c>
      <c r="I20" s="14">
        <v>0</v>
      </c>
      <c r="J20" s="15">
        <f t="shared" si="3"/>
        <v>0</v>
      </c>
      <c r="K20" s="14">
        <v>4</v>
      </c>
      <c r="L20" s="15">
        <f t="shared" si="4"/>
        <v>0.49751243781094528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800</v>
      </c>
      <c r="T20" s="15">
        <f t="shared" si="8"/>
        <v>99.50248756218906</v>
      </c>
      <c r="U20" s="14">
        <v>0</v>
      </c>
      <c r="V20" s="15">
        <f t="shared" si="9"/>
        <v>0</v>
      </c>
    </row>
    <row r="21" spans="1:22" s="23" customFormat="1" ht="15.75" thickBot="1" x14ac:dyDescent="0.3">
      <c r="A21" s="19" t="s">
        <v>28</v>
      </c>
      <c r="B21" s="20">
        <v>23215.56</v>
      </c>
      <c r="C21" s="21">
        <v>585.72500000000002</v>
      </c>
      <c r="D21" s="22">
        <f t="shared" si="0"/>
        <v>2.5229845844769625</v>
      </c>
      <c r="E21" s="21">
        <v>1840.442</v>
      </c>
      <c r="F21" s="22">
        <f t="shared" si="1"/>
        <v>7.9276226806503907</v>
      </c>
      <c r="G21" s="21">
        <v>2678.0549999999998</v>
      </c>
      <c r="H21" s="22">
        <f t="shared" si="2"/>
        <v>11.535603707168811</v>
      </c>
      <c r="I21" s="21">
        <v>2830.9090000000001</v>
      </c>
      <c r="J21" s="22">
        <f t="shared" si="3"/>
        <v>12.1940155654225</v>
      </c>
      <c r="K21" s="21">
        <v>8462.9449999999997</v>
      </c>
      <c r="L21" s="22">
        <f t="shared" si="4"/>
        <v>36.453762045800318</v>
      </c>
      <c r="M21" s="21">
        <v>9.375</v>
      </c>
      <c r="N21" s="22">
        <f t="shared" si="5"/>
        <v>4.0382398701560504E-2</v>
      </c>
      <c r="O21" s="21">
        <v>149.815</v>
      </c>
      <c r="P21" s="22">
        <f t="shared" si="6"/>
        <v>0.64532149989059051</v>
      </c>
      <c r="Q21" s="21">
        <v>75.900000000000006</v>
      </c>
      <c r="R21" s="22">
        <f t="shared" si="7"/>
        <v>0.32693589988783384</v>
      </c>
      <c r="S21" s="21">
        <v>6577.2439999999997</v>
      </c>
      <c r="T21" s="22">
        <f t="shared" si="8"/>
        <v>28.331188220314303</v>
      </c>
      <c r="U21" s="21">
        <v>2</v>
      </c>
      <c r="V21" s="22">
        <f t="shared" si="9"/>
        <v>8.6149117229995728E-3</v>
      </c>
    </row>
    <row r="22" spans="1:22" x14ac:dyDescent="0.25">
      <c r="B22" s="16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  <c r="R22" s="17"/>
      <c r="S22" s="16"/>
      <c r="T22" s="17"/>
      <c r="U22" s="16"/>
      <c r="V22" s="17"/>
    </row>
    <row r="23" spans="1:22" x14ac:dyDescent="0.25">
      <c r="A23" s="27" t="s">
        <v>40</v>
      </c>
      <c r="B23" s="27"/>
      <c r="C23" s="27"/>
      <c r="D23" s="27"/>
      <c r="E23" s="27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2012-10-25T06:42:21Z</dcterms:modified>
</cp:coreProperties>
</file>